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6B9E3861-3D47-4F2D-BBF7-8B2BAA146D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5" i="5" l="1"/>
  <c r="AB35" i="5"/>
  <c r="S35" i="5"/>
  <c r="R35" i="5"/>
  <c r="Q35" i="5"/>
  <c r="P35" i="5"/>
  <c r="L35" i="5"/>
  <c r="G35" i="5"/>
  <c r="F35" i="5"/>
  <c r="E35" i="5"/>
  <c r="AF34" i="5"/>
  <c r="D34" i="5"/>
  <c r="AE34" i="5" s="1"/>
  <c r="AF33" i="5"/>
  <c r="D33" i="5"/>
  <c r="AE33" i="5" s="1"/>
  <c r="AF32" i="5"/>
  <c r="D32" i="5"/>
  <c r="AE32" i="5" s="1"/>
  <c r="AF31" i="5"/>
  <c r="AE31" i="5"/>
  <c r="D31" i="5"/>
  <c r="AF30" i="5"/>
  <c r="D30" i="5"/>
  <c r="AE30" i="5" s="1"/>
  <c r="AF29" i="5"/>
  <c r="D29" i="5"/>
  <c r="AE29" i="5" s="1"/>
  <c r="AF28" i="5"/>
  <c r="D28" i="5"/>
  <c r="AE28" i="5" s="1"/>
  <c r="AF27" i="5"/>
  <c r="AE27" i="5"/>
  <c r="D27" i="5"/>
  <c r="AC26" i="5"/>
  <c r="AB26" i="5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R26" i="5"/>
  <c r="Q26" i="5"/>
  <c r="P26" i="5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D26" i="5" s="1"/>
  <c r="AE26" i="5" s="1"/>
  <c r="G26" i="5"/>
  <c r="F26" i="5"/>
  <c r="AF26" i="5" s="1"/>
  <c r="E26" i="5"/>
  <c r="AF25" i="5"/>
  <c r="D25" i="5"/>
  <c r="AE25" i="5" s="1"/>
  <c r="AF24" i="5"/>
  <c r="D24" i="5"/>
  <c r="AF23" i="5"/>
  <c r="D23" i="5"/>
  <c r="AE23" i="5" s="1"/>
  <c r="AF22" i="5"/>
  <c r="D22" i="5"/>
  <c r="AE22" i="5" s="1"/>
  <c r="AF21" i="5"/>
  <c r="D21" i="5"/>
  <c r="AE21" i="5" s="1"/>
  <c r="AD24" i="5" l="1"/>
  <c r="D35" i="5"/>
  <c r="AE24" i="5"/>
  <c r="H35" i="5"/>
  <c r="AD22" i="5"/>
  <c r="AD23" i="5"/>
  <c r="AD34" i="5"/>
  <c r="AD25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<sst xmlns="http://schemas.openxmlformats.org/spreadsheetml/2006/main" count="1489" uniqueCount="853">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</sst>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35"/>
  <sheetViews>
    <sheetView tabSelected="1" zoomScale="85" zoomScaleNormal="85" workbookViewId="0">
      <selection activeCell="E9" sqref="E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110.25" x14ac:dyDescent="0.25">
      <c r="A6" s="4"/>
      <c r="B6" s="4" t="s">
        <v>146</v>
      </c>
      <c r="C6" s="6" t="s">
        <v>793</v>
      </c>
      <c r="D6" s="7">
        <f t="shared" ref="D6:D19" si="0">SUM(E6,H6,I6,L6,J6,K6,M6,N6,O6,P6,Q6,R6,S6,T6,U6,V6,Y6,Z6,AA6,AB6,AC6)</f>
        <v>25</v>
      </c>
      <c r="E6" s="7">
        <v>20</v>
      </c>
      <c r="F6" s="7">
        <v>5</v>
      </c>
      <c r="G6" s="7">
        <v>10</v>
      </c>
      <c r="H6" s="7"/>
      <c r="I6" s="7"/>
      <c r="J6" s="7">
        <v>5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146</v>
      </c>
      <c r="C7" s="8" t="s">
        <v>794</v>
      </c>
      <c r="D7" s="7">
        <f t="shared" si="0"/>
        <v>2</v>
      </c>
      <c r="E7" s="7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146</v>
      </c>
      <c r="C8" s="8" t="s">
        <v>795</v>
      </c>
      <c r="D8" s="7">
        <f t="shared" si="0"/>
        <v>5</v>
      </c>
      <c r="E8" s="7">
        <v>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Внимание! Значение по строке 03 должно быть меньше или равно значения в строке 02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146</v>
      </c>
      <c r="C9" s="8" t="s">
        <v>796</v>
      </c>
      <c r="D9" s="7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10.25" x14ac:dyDescent="0.25">
      <c r="A10" s="4"/>
      <c r="B10" s="4" t="s">
        <v>146</v>
      </c>
      <c r="C10" s="8" t="s">
        <v>797</v>
      </c>
      <c r="D10" s="7">
        <f t="shared" si="0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110.25" x14ac:dyDescent="0.25">
      <c r="A11" s="4"/>
      <c r="B11" s="4" t="s">
        <v>146</v>
      </c>
      <c r="C11" s="9" t="s">
        <v>798</v>
      </c>
      <c r="D11" s="7">
        <f t="shared" si="0"/>
        <v>2</v>
      </c>
      <c r="E11" s="7">
        <f>E7+E9</f>
        <v>2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110.25" x14ac:dyDescent="0.3">
      <c r="A12" s="4"/>
      <c r="B12" s="4" t="s">
        <v>146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ht="110.25" x14ac:dyDescent="0.3">
      <c r="A13" s="4"/>
      <c r="B13" s="4" t="s">
        <v>146</v>
      </c>
      <c r="C13" s="9" t="s">
        <v>804</v>
      </c>
      <c r="D13" s="7">
        <f t="shared" si="0"/>
        <v>1</v>
      </c>
      <c r="E13" s="7">
        <v>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ht="110.25" x14ac:dyDescent="0.3">
      <c r="A14" s="4"/>
      <c r="B14" s="4" t="s">
        <v>146</v>
      </c>
      <c r="C14" s="9" t="s">
        <v>805</v>
      </c>
      <c r="D14" s="7">
        <f t="shared" si="0"/>
        <v>1</v>
      </c>
      <c r="E14" s="7">
        <v>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ht="110.25" x14ac:dyDescent="0.3">
      <c r="A15" s="4"/>
      <c r="B15" s="4" t="s">
        <v>146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146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110.25" x14ac:dyDescent="0.3">
      <c r="A17" s="4"/>
      <c r="B17" s="4" t="s">
        <v>146</v>
      </c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110.25" x14ac:dyDescent="0.3">
      <c r="A18" s="4"/>
      <c r="B18" s="4" t="s">
        <v>146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110.25" x14ac:dyDescent="0.3">
      <c r="A19" s="4"/>
      <c r="B19" s="4" t="s">
        <v>146</v>
      </c>
      <c r="C19" s="10" t="s">
        <v>799</v>
      </c>
      <c r="D19" s="7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110.25" x14ac:dyDescent="0.3">
      <c r="A20" s="4"/>
      <c r="B20" s="4" t="s">
        <v>146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s="3" customFormat="1" ht="47.25" x14ac:dyDescent="0.25">
      <c r="A21" s="4"/>
      <c r="B21" s="4" t="s">
        <v>150</v>
      </c>
      <c r="C21" s="6" t="s">
        <v>793</v>
      </c>
      <c r="D21" s="7">
        <f t="shared" ref="D21:D34" si="5">SUM(E21,H21,I21,L21,J21,K21,M21,N21,O21,P21,Q21,R21,S21,T21,U21,V21,Y21,Z21,AA21,AB21,AC21)</f>
        <v>35</v>
      </c>
      <c r="E21" s="7">
        <v>30</v>
      </c>
      <c r="F21" s="7">
        <v>5</v>
      </c>
      <c r="G21" s="7">
        <v>10</v>
      </c>
      <c r="H21" s="7"/>
      <c r="I21" s="7"/>
      <c r="J21" s="7">
        <v>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4"/>
      <c r="B22" s="4" t="s">
        <v>150</v>
      </c>
      <c r="C22" s="8" t="s">
        <v>794</v>
      </c>
      <c r="D22" s="7">
        <f t="shared" si="5"/>
        <v>2</v>
      </c>
      <c r="E22" s="7">
        <v>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Проверка пройдена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4"/>
      <c r="B23" s="4" t="s">
        <v>150</v>
      </c>
      <c r="C23" s="8" t="s">
        <v>795</v>
      </c>
      <c r="D23" s="7">
        <f t="shared" si="5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Проверка пройдена</v>
      </c>
      <c r="AF23" s="30" t="str">
        <f t="shared" si="7"/>
        <v>Проверка пройдена</v>
      </c>
    </row>
    <row r="24" spans="1:32" s="3" customFormat="1" ht="36.75" customHeight="1" x14ac:dyDescent="0.25">
      <c r="A24" s="4"/>
      <c r="B24" s="4" t="s">
        <v>150</v>
      </c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s="3" customFormat="1" ht="47.25" x14ac:dyDescent="0.25">
      <c r="A25" s="4"/>
      <c r="B25" s="4" t="s">
        <v>150</v>
      </c>
      <c r="C25" s="8" t="s">
        <v>797</v>
      </c>
      <c r="D25" s="7">
        <f t="shared" si="5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s="3" customFormat="1" ht="63" x14ac:dyDescent="0.25">
      <c r="A26" s="4"/>
      <c r="B26" s="4" t="s">
        <v>150</v>
      </c>
      <c r="C26" s="9" t="s">
        <v>798</v>
      </c>
      <c r="D26" s="7">
        <f t="shared" si="5"/>
        <v>2</v>
      </c>
      <c r="E26" s="7">
        <f>E22+E24</f>
        <v>2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Проверка пройдена</v>
      </c>
      <c r="AF26" s="30" t="str">
        <f t="shared" si="7"/>
        <v>Проверка пройдена</v>
      </c>
    </row>
    <row r="27" spans="1:32" ht="78.75" x14ac:dyDescent="0.3">
      <c r="A27" s="4"/>
      <c r="B27" s="4" t="s">
        <v>150</v>
      </c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ht="47.25" x14ac:dyDescent="0.3">
      <c r="A28" s="4"/>
      <c r="B28" s="4" t="s">
        <v>150</v>
      </c>
      <c r="C28" s="9" t="s">
        <v>804</v>
      </c>
      <c r="D28" s="7">
        <f t="shared" si="5"/>
        <v>1</v>
      </c>
      <c r="E28" s="7">
        <v>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ht="47.25" x14ac:dyDescent="0.3">
      <c r="A29" s="4"/>
      <c r="B29" s="4" t="s">
        <v>150</v>
      </c>
      <c r="C29" s="9" t="s">
        <v>805</v>
      </c>
      <c r="D29" s="7">
        <f t="shared" si="5"/>
        <v>1</v>
      </c>
      <c r="E29" s="7">
        <v>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ht="47.25" x14ac:dyDescent="0.3">
      <c r="A30" s="4"/>
      <c r="B30" s="4" t="s">
        <v>150</v>
      </c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ht="21.6" customHeight="1" x14ac:dyDescent="0.3">
      <c r="A31" s="4"/>
      <c r="B31" s="4" t="s">
        <v>150</v>
      </c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47.25" x14ac:dyDescent="0.3">
      <c r="A32" s="4"/>
      <c r="B32" s="4" t="s">
        <v>150</v>
      </c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47.25" x14ac:dyDescent="0.3">
      <c r="A33" s="4"/>
      <c r="B33" s="4" t="s">
        <v>150</v>
      </c>
      <c r="C33" s="9" t="s">
        <v>809</v>
      </c>
      <c r="D33" s="7">
        <f t="shared" si="5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Проверка пройдена</v>
      </c>
      <c r="AF33" s="30" t="str">
        <f t="shared" si="7"/>
        <v>Проверка пройдена</v>
      </c>
    </row>
    <row r="34" spans="1:32" ht="63" x14ac:dyDescent="0.3">
      <c r="A34" s="4"/>
      <c r="B34" s="4" t="s">
        <v>150</v>
      </c>
      <c r="C34" s="10" t="s">
        <v>799</v>
      </c>
      <c r="D34" s="7">
        <f t="shared" si="5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6"/>
        <v>Проверка пройдена</v>
      </c>
      <c r="AF34" s="30" t="str">
        <f t="shared" si="7"/>
        <v>Проверка пройдена</v>
      </c>
    </row>
    <row r="35" spans="1:32" ht="47.25" x14ac:dyDescent="0.3">
      <c r="A35" s="4"/>
      <c r="B35" s="4" t="s">
        <v>150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2025-01-23T08:43:38Z</dcterms:modified>
</cp:coreProperties>
</file>